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Id5" /><Relationship Type="http://schemas.openxmlformats.org/officeDocument/2006/relationships/extended-properties" Target="docProps/app.xml" Id="rId4" /><Relationship Type="http://schemas.openxmlformats.org/package/2006/relationships/digital-signature/origin" Target="/_xmlsignatures/origin.sigs" Id="rId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verder\Instituto Nacional de Seguros\Grupo Proveeduría - Laura Valverde Retana 2026\Programa Anual de Adquisiciones 2026\"/>
    </mc:Choice>
  </mc:AlternateContent>
  <xr:revisionPtr revIDLastSave="0" documentId="13_ncr:1_{600D818F-D70A-4877-925D-872584969284}" xr6:coauthVersionLast="47" xr6:coauthVersionMax="47" xr10:uidLastSave="{00000000-0000-0000-0000-000000000000}"/>
  <bookViews>
    <workbookView xWindow="-108" yWindow="-108" windowWidth="23256" windowHeight="12456" xr2:uid="{A91E817F-7F9D-4B5E-AE31-B1F88AEDAF9F}"/>
  </bookViews>
  <sheets>
    <sheet name="P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<sst xmlns="http://schemas.openxmlformats.org/spreadsheetml/2006/main" count="158" uniqueCount="47">
  <si>
    <t>Programa o proyecto responsable</t>
  </si>
  <si>
    <t>Código de clasificación SICOP</t>
  </si>
  <si>
    <t>Monto estimado compra (CRC)</t>
  </si>
  <si>
    <t>Periodo estimado inicial del concurso (MM-YYYY)</t>
  </si>
  <si>
    <t xml:space="preserve">Asunto </t>
  </si>
  <si>
    <t xml:space="preserve">Donde dice </t>
  </si>
  <si>
    <t>Objeto del gasto</t>
  </si>
  <si>
    <t>Fuente de financiamiento (Subpartida)</t>
  </si>
  <si>
    <t xml:space="preserve">Programa de Adquisiciones 2026 - Instituto Nacional de Seguros-Departamento de Proveeduría </t>
  </si>
  <si>
    <t>Subjefe a.i Departamento Proveeduría INS</t>
  </si>
  <si>
    <t>Departamento Proveeduría INS</t>
  </si>
  <si>
    <t>12-2026</t>
  </si>
  <si>
    <t>5.99.03</t>
  </si>
  <si>
    <t xml:space="preserve">Debe leerse correctamente: </t>
  </si>
  <si>
    <t>Suscripción de IBM Cloud Pak for Integration</t>
  </si>
  <si>
    <t>01-2026</t>
  </si>
  <si>
    <t>Licda.  Ivannia Morales Calvo</t>
  </si>
  <si>
    <t>Donde dice</t>
  </si>
  <si>
    <t>Suministro e instalación de motores para el Portón de ingreso el Centro de Datos Principal</t>
  </si>
  <si>
    <t>26101108</t>
  </si>
  <si>
    <t>1.08.99</t>
  </si>
  <si>
    <t>Debe leerse correctamente</t>
  </si>
  <si>
    <t>Suministro e Instalación de motores para portón del Centro de Datos en Oficinas Centrales</t>
  </si>
  <si>
    <t>11-2026</t>
  </si>
  <si>
    <t>Suscripción de herramienta para la Gestión de Cuentas Privilegiadas (PAM) por demanda</t>
  </si>
  <si>
    <t>81112502</t>
  </si>
  <si>
    <t>Suscripción para la Gestión de Cuentas Privilegiadas (PAM), Según Demanda</t>
  </si>
  <si>
    <t>43231512</t>
  </si>
  <si>
    <t>Servicio Integral de Mantenimiento, Enderezado, Pintura y Reparación de Daños en Vehículos Institucionales</t>
  </si>
  <si>
    <t>78181501</t>
  </si>
  <si>
    <t>1.08.05</t>
  </si>
  <si>
    <t>02-2026</t>
  </si>
  <si>
    <t>Servicio de reparación de Daños de Vehículos de la Flotilla Institucional</t>
  </si>
  <si>
    <t>78181507</t>
  </si>
  <si>
    <t>Servicio de reparación de Daños de Vehículos de la Flotilla Institucional, según demanda</t>
  </si>
  <si>
    <t>Suministro e instalación y servicio técnico según demanda de cercas eléctricas</t>
  </si>
  <si>
    <t>1.08.01</t>
  </si>
  <si>
    <t>Suministro, instalación y servicio técnico según demanda de cercas eléctricas para los edificios del Grupo INS</t>
  </si>
  <si>
    <t>Serv. Aux. Preautorizaciones, Plataformas Servicios, Ajuste Pagos a Proveedores y Afiliación Proveedores Médicos proceso Indemnizaciones Seguros Personales y otros servicios, según demanda (cuantía inestimada)</t>
  </si>
  <si>
    <t>80161504</t>
  </si>
  <si>
    <t>1.04.99</t>
  </si>
  <si>
    <t>07-2026</t>
  </si>
  <si>
    <t>10-2026</t>
  </si>
  <si>
    <t>Suscripción IBM Cloud Pak for Integration Según Demanda (Cuantía inestimada)</t>
  </si>
  <si>
    <t>Servicios Auxiliares para Seguros Personales, por demanda</t>
  </si>
  <si>
    <t>23° Modificación del Programa de Adquisiciones 2026</t>
  </si>
  <si>
    <t>23° Modificación PAA-2026 / MES / LSB / ASM / LVR /VVC 19-10-2026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</si>
</sst>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4" fontId="5" fillId="5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0FFF5-04B2-4DF5-91B3-0F799B5BE3D6}">
  <dimension ref="A1:G373"/>
  <sheetViews>
    <sheetView tabSelected="1" topLeftCell="A51" zoomScale="80" zoomScaleNormal="80" workbookViewId="0">
      <selection activeCell="A40" sqref="A40"/>
    </sheetView>
  </sheetViews>
  <sheetFormatPr baseColWidth="10" defaultColWidth="11.5546875" defaultRowHeight="15" x14ac:dyDescent="0.25"/>
  <cols>
    <col min="1" max="1" width="49.21875" style="5" customWidth="1"/>
    <col min="2" max="2" width="14" style="5" customWidth="1"/>
    <col min="3" max="3" width="22.109375" style="6" bestFit="1" customWidth="1"/>
    <col min="4" max="4" width="18" style="5" customWidth="1"/>
    <col min="5" max="5" width="17.88671875" style="5" customWidth="1"/>
    <col min="6" max="6" width="18.5546875" style="5" customWidth="1"/>
    <col min="7" max="7" width="13.88671875" style="7" customWidth="1"/>
    <col min="8" max="16384" width="11.5546875" style="7"/>
  </cols>
  <sheetData>
    <row r="1" spans="1:7" ht="15.6" thickBot="1" x14ac:dyDescent="0.3"/>
    <row r="2" spans="1:7" ht="16.2" thickBot="1" x14ac:dyDescent="0.3">
      <c r="A2" s="41" t="s">
        <v>8</v>
      </c>
      <c r="B2" s="42"/>
      <c r="C2" s="42"/>
      <c r="D2" s="42"/>
      <c r="E2" s="42"/>
      <c r="F2" s="43"/>
    </row>
    <row r="3" spans="1:7" ht="15.6" x14ac:dyDescent="0.25">
      <c r="A3" s="4" t="s">
        <v>4</v>
      </c>
      <c r="B3" s="41" t="s">
        <v>45</v>
      </c>
      <c r="C3" s="42"/>
      <c r="D3" s="42"/>
      <c r="E3" s="42"/>
      <c r="F3" s="43"/>
    </row>
    <row r="4" spans="1:7" x14ac:dyDescent="0.25">
      <c r="A4" s="1"/>
      <c r="B4" s="2"/>
      <c r="C4" s="3"/>
      <c r="D4" s="2"/>
      <c r="E4" s="2"/>
      <c r="F4" s="2"/>
    </row>
    <row r="5" spans="1:7" ht="15.6" x14ac:dyDescent="0.25">
      <c r="A5" s="45" t="s">
        <v>5</v>
      </c>
      <c r="B5" s="45"/>
      <c r="C5" s="45"/>
      <c r="D5" s="45"/>
      <c r="E5" s="45"/>
      <c r="F5" s="45"/>
    </row>
    <row r="6" spans="1:7" ht="62.4" x14ac:dyDescent="0.25">
      <c r="A6" s="28" t="s">
        <v>0</v>
      </c>
      <c r="B6" s="28" t="s">
        <v>1</v>
      </c>
      <c r="C6" s="29" t="s">
        <v>2</v>
      </c>
      <c r="D6" s="28" t="s">
        <v>6</v>
      </c>
      <c r="E6" s="28" t="s">
        <v>7</v>
      </c>
      <c r="F6" s="28" t="s">
        <v>3</v>
      </c>
    </row>
    <row r="7" spans="1:7" x14ac:dyDescent="0.25">
      <c r="A7" s="8" t="s">
        <v>14</v>
      </c>
      <c r="B7" s="9">
        <v>81112502</v>
      </c>
      <c r="C7" s="35">
        <v>200805774.43079999</v>
      </c>
      <c r="D7" s="9" t="s">
        <v>12</v>
      </c>
      <c r="E7" s="9" t="s">
        <v>12</v>
      </c>
      <c r="F7" s="10" t="s">
        <v>15</v>
      </c>
    </row>
    <row r="8" spans="1:7" x14ac:dyDescent="0.25">
      <c r="A8" s="11"/>
      <c r="B8" s="12"/>
      <c r="C8" s="12"/>
      <c r="D8" s="13"/>
      <c r="E8" s="13"/>
      <c r="F8" s="7"/>
    </row>
    <row r="9" spans="1:7" ht="15.6" x14ac:dyDescent="0.25">
      <c r="A9" s="45" t="s">
        <v>13</v>
      </c>
      <c r="B9" s="45"/>
      <c r="C9" s="45"/>
      <c r="D9" s="45"/>
      <c r="E9" s="45"/>
      <c r="F9" s="45"/>
    </row>
    <row r="10" spans="1:7" ht="62.4" x14ac:dyDescent="0.3">
      <c r="A10" s="28" t="s">
        <v>0</v>
      </c>
      <c r="B10" s="28" t="s">
        <v>1</v>
      </c>
      <c r="C10" s="29" t="s">
        <v>2</v>
      </c>
      <c r="D10" s="28" t="s">
        <v>6</v>
      </c>
      <c r="E10" s="28" t="s">
        <v>7</v>
      </c>
      <c r="F10" s="28" t="s">
        <v>3</v>
      </c>
      <c r="G10"/>
    </row>
    <row r="11" spans="1:7" ht="30" x14ac:dyDescent="0.25">
      <c r="A11" s="22" t="s">
        <v>43</v>
      </c>
      <c r="B11" s="23">
        <v>43231512</v>
      </c>
      <c r="C11" s="36">
        <v>1</v>
      </c>
      <c r="D11" s="9" t="s">
        <v>12</v>
      </c>
      <c r="E11" s="9" t="s">
        <v>12</v>
      </c>
      <c r="F11" s="10" t="s">
        <v>11</v>
      </c>
    </row>
    <row r="12" spans="1:7" x14ac:dyDescent="0.25">
      <c r="A12" s="24"/>
      <c r="B12" s="11"/>
      <c r="C12" s="25"/>
      <c r="D12" s="17"/>
      <c r="E12" s="17"/>
      <c r="F12" s="19"/>
    </row>
    <row r="13" spans="1:7" x14ac:dyDescent="0.25">
      <c r="A13" s="24"/>
      <c r="B13" s="11"/>
      <c r="C13" s="25"/>
      <c r="D13" s="17"/>
      <c r="E13" s="17"/>
      <c r="F13" s="19"/>
    </row>
    <row r="14" spans="1:7" ht="15.6" x14ac:dyDescent="0.25">
      <c r="A14" s="45" t="s">
        <v>17</v>
      </c>
      <c r="B14" s="45"/>
      <c r="C14" s="45"/>
      <c r="D14" s="45"/>
      <c r="E14" s="45"/>
      <c r="F14" s="45"/>
    </row>
    <row r="15" spans="1:7" ht="62.4" x14ac:dyDescent="0.25">
      <c r="A15" s="28" t="s">
        <v>0</v>
      </c>
      <c r="B15" s="28" t="s">
        <v>1</v>
      </c>
      <c r="C15" s="29" t="s">
        <v>2</v>
      </c>
      <c r="D15" s="28" t="s">
        <v>6</v>
      </c>
      <c r="E15" s="28" t="s">
        <v>7</v>
      </c>
      <c r="F15" s="28" t="s">
        <v>3</v>
      </c>
    </row>
    <row r="16" spans="1:7" ht="30" x14ac:dyDescent="0.25">
      <c r="A16" s="22" t="s">
        <v>18</v>
      </c>
      <c r="B16" s="23" t="s">
        <v>19</v>
      </c>
      <c r="C16" s="36">
        <v>2079665</v>
      </c>
      <c r="D16" s="9" t="s">
        <v>20</v>
      </c>
      <c r="E16" s="9" t="s">
        <v>20</v>
      </c>
      <c r="F16" s="10" t="s">
        <v>15</v>
      </c>
    </row>
    <row r="17" spans="1:6" x14ac:dyDescent="0.25">
      <c r="A17" s="1"/>
      <c r="B17" s="1"/>
      <c r="C17" s="26"/>
      <c r="D17" s="1"/>
      <c r="E17" s="1"/>
      <c r="F17" s="1"/>
    </row>
    <row r="18" spans="1:6" ht="15.6" x14ac:dyDescent="0.25">
      <c r="A18" s="45" t="s">
        <v>21</v>
      </c>
      <c r="B18" s="45"/>
      <c r="C18" s="45"/>
      <c r="D18" s="45"/>
      <c r="E18" s="45"/>
      <c r="F18" s="45"/>
    </row>
    <row r="19" spans="1:6" ht="62.4" x14ac:dyDescent="0.25">
      <c r="A19" s="28" t="s">
        <v>0</v>
      </c>
      <c r="B19" s="28" t="s">
        <v>1</v>
      </c>
      <c r="C19" s="29" t="s">
        <v>2</v>
      </c>
      <c r="D19" s="28" t="s">
        <v>6</v>
      </c>
      <c r="E19" s="28" t="s">
        <v>7</v>
      </c>
      <c r="F19" s="28" t="s">
        <v>3</v>
      </c>
    </row>
    <row r="20" spans="1:6" ht="30" x14ac:dyDescent="0.25">
      <c r="A20" s="22" t="s">
        <v>22</v>
      </c>
      <c r="B20" s="23">
        <v>26101108</v>
      </c>
      <c r="C20" s="36">
        <v>2083000</v>
      </c>
      <c r="D20" s="9" t="s">
        <v>20</v>
      </c>
      <c r="E20" s="9" t="s">
        <v>20</v>
      </c>
      <c r="F20" s="10" t="s">
        <v>23</v>
      </c>
    </row>
    <row r="21" spans="1:6" x14ac:dyDescent="0.25">
      <c r="A21" s="24"/>
      <c r="B21" s="11"/>
      <c r="C21" s="37"/>
      <c r="D21" s="17"/>
      <c r="E21" s="17"/>
      <c r="F21" s="19"/>
    </row>
    <row r="22" spans="1:6" x14ac:dyDescent="0.25">
      <c r="A22" s="24"/>
      <c r="B22" s="11"/>
      <c r="C22" s="37"/>
      <c r="D22" s="17"/>
      <c r="E22" s="17"/>
      <c r="F22" s="19"/>
    </row>
    <row r="23" spans="1:6" ht="15.6" x14ac:dyDescent="0.25">
      <c r="A23" s="45" t="s">
        <v>17</v>
      </c>
      <c r="B23" s="45"/>
      <c r="C23" s="45"/>
      <c r="D23" s="45"/>
      <c r="E23" s="45"/>
      <c r="F23" s="45"/>
    </row>
    <row r="24" spans="1:6" ht="62.4" x14ac:dyDescent="0.25">
      <c r="A24" s="38" t="s">
        <v>0</v>
      </c>
      <c r="B24" s="38" t="s">
        <v>1</v>
      </c>
      <c r="C24" s="38" t="s">
        <v>2</v>
      </c>
      <c r="D24" s="38" t="s">
        <v>6</v>
      </c>
      <c r="E24" s="38" t="s">
        <v>7</v>
      </c>
      <c r="F24" s="38" t="s">
        <v>3</v>
      </c>
    </row>
    <row r="25" spans="1:6" ht="30" x14ac:dyDescent="0.25">
      <c r="A25" s="39" t="s">
        <v>35</v>
      </c>
      <c r="B25" s="9">
        <v>30152098</v>
      </c>
      <c r="C25" s="36">
        <v>23359500</v>
      </c>
      <c r="D25" s="9" t="s">
        <v>36</v>
      </c>
      <c r="E25" s="9" t="s">
        <v>36</v>
      </c>
      <c r="F25" s="10" t="s">
        <v>15</v>
      </c>
    </row>
    <row r="26" spans="1:6" x14ac:dyDescent="0.25">
      <c r="A26" s="24"/>
      <c r="B26" s="11"/>
      <c r="C26" s="37"/>
      <c r="D26" s="17"/>
      <c r="E26" s="17"/>
      <c r="F26" s="19"/>
    </row>
    <row r="27" spans="1:6" ht="15.6" x14ac:dyDescent="0.25">
      <c r="A27" s="45" t="s">
        <v>21</v>
      </c>
      <c r="B27" s="45"/>
      <c r="C27" s="45"/>
      <c r="D27" s="45"/>
      <c r="E27" s="45"/>
      <c r="F27" s="45"/>
    </row>
    <row r="28" spans="1:6" ht="62.4" x14ac:dyDescent="0.25">
      <c r="A28" s="38" t="s">
        <v>0</v>
      </c>
      <c r="B28" s="38" t="s">
        <v>1</v>
      </c>
      <c r="C28" s="38" t="s">
        <v>2</v>
      </c>
      <c r="D28" s="38" t="s">
        <v>6</v>
      </c>
      <c r="E28" s="38" t="s">
        <v>7</v>
      </c>
      <c r="F28" s="38" t="s">
        <v>3</v>
      </c>
    </row>
    <row r="29" spans="1:6" ht="45" x14ac:dyDescent="0.25">
      <c r="A29" s="39" t="s">
        <v>37</v>
      </c>
      <c r="B29" s="9">
        <v>30152098</v>
      </c>
      <c r="C29" s="36">
        <v>31533000</v>
      </c>
      <c r="D29" s="9" t="s">
        <v>36</v>
      </c>
      <c r="E29" s="9" t="s">
        <v>36</v>
      </c>
      <c r="F29" s="10" t="s">
        <v>11</v>
      </c>
    </row>
    <row r="30" spans="1:6" x14ac:dyDescent="0.25">
      <c r="A30" s="24"/>
      <c r="B30" s="11"/>
      <c r="C30" s="37"/>
      <c r="D30" s="17"/>
      <c r="E30" s="17"/>
      <c r="F30" s="19"/>
    </row>
    <row r="31" spans="1:6" x14ac:dyDescent="0.25">
      <c r="A31" s="24"/>
      <c r="B31" s="11"/>
      <c r="C31" s="37"/>
      <c r="D31" s="17"/>
      <c r="E31" s="17"/>
      <c r="F31" s="19"/>
    </row>
    <row r="32" spans="1:6" ht="15.6" x14ac:dyDescent="0.25">
      <c r="A32" s="45" t="s">
        <v>17</v>
      </c>
      <c r="B32" s="45"/>
      <c r="C32" s="45"/>
      <c r="D32" s="45"/>
      <c r="E32" s="45"/>
      <c r="F32" s="45"/>
    </row>
    <row r="33" spans="1:6" ht="62.4" x14ac:dyDescent="0.25">
      <c r="A33" s="28" t="s">
        <v>0</v>
      </c>
      <c r="B33" s="28" t="s">
        <v>1</v>
      </c>
      <c r="C33" s="29" t="s">
        <v>2</v>
      </c>
      <c r="D33" s="28" t="s">
        <v>6</v>
      </c>
      <c r="E33" s="28" t="s">
        <v>7</v>
      </c>
      <c r="F33" s="28" t="s">
        <v>3</v>
      </c>
    </row>
    <row r="34" spans="1:6" ht="30" x14ac:dyDescent="0.25">
      <c r="A34" s="27" t="s">
        <v>24</v>
      </c>
      <c r="B34" s="27" t="s">
        <v>25</v>
      </c>
      <c r="C34" s="30">
        <v>199488000</v>
      </c>
      <c r="D34" s="27" t="s">
        <v>12</v>
      </c>
      <c r="E34" s="27" t="s">
        <v>12</v>
      </c>
      <c r="F34" s="27" t="s">
        <v>11</v>
      </c>
    </row>
    <row r="35" spans="1:6" x14ac:dyDescent="0.25">
      <c r="A35" s="1"/>
      <c r="B35" s="1"/>
      <c r="C35" s="26"/>
      <c r="D35" s="1"/>
      <c r="E35" s="1"/>
      <c r="F35" s="1"/>
    </row>
    <row r="36" spans="1:6" x14ac:dyDescent="0.25">
      <c r="A36" s="1"/>
      <c r="B36" s="1"/>
      <c r="C36" s="26"/>
      <c r="D36" s="1"/>
      <c r="E36" s="1"/>
      <c r="F36" s="1"/>
    </row>
    <row r="37" spans="1:6" ht="15.6" x14ac:dyDescent="0.25">
      <c r="A37" s="45" t="s">
        <v>21</v>
      </c>
      <c r="B37" s="45"/>
      <c r="C37" s="45"/>
      <c r="D37" s="45"/>
      <c r="E37" s="45"/>
      <c r="F37" s="45"/>
    </row>
    <row r="38" spans="1:6" ht="62.4" x14ac:dyDescent="0.25">
      <c r="A38" s="28" t="s">
        <v>0</v>
      </c>
      <c r="B38" s="28" t="s">
        <v>1</v>
      </c>
      <c r="C38" s="29" t="s">
        <v>2</v>
      </c>
      <c r="D38" s="28" t="s">
        <v>6</v>
      </c>
      <c r="E38" s="28" t="s">
        <v>7</v>
      </c>
      <c r="F38" s="28" t="s">
        <v>3</v>
      </c>
    </row>
    <row r="39" spans="1:6" ht="30" x14ac:dyDescent="0.25">
      <c r="A39" s="27" t="s">
        <v>26</v>
      </c>
      <c r="B39" s="27" t="s">
        <v>27</v>
      </c>
      <c r="C39" s="30">
        <v>178248844.19999999</v>
      </c>
      <c r="D39" s="27" t="s">
        <v>12</v>
      </c>
      <c r="E39" s="27" t="s">
        <v>12</v>
      </c>
      <c r="F39" s="27" t="s">
        <v>42</v>
      </c>
    </row>
    <row r="40" spans="1:6" x14ac:dyDescent="0.25">
      <c r="A40" s="24"/>
      <c r="B40" s="11"/>
      <c r="C40" s="25"/>
      <c r="D40" s="17"/>
      <c r="E40" s="17"/>
      <c r="F40" s="19"/>
    </row>
    <row r="41" spans="1:6" ht="15.6" x14ac:dyDescent="0.25">
      <c r="A41" s="45" t="s">
        <v>17</v>
      </c>
      <c r="B41" s="45"/>
      <c r="C41" s="45"/>
      <c r="D41" s="45"/>
      <c r="E41" s="45"/>
      <c r="F41" s="45"/>
    </row>
    <row r="42" spans="1:6" ht="62.4" x14ac:dyDescent="0.25">
      <c r="A42" s="28" t="s">
        <v>0</v>
      </c>
      <c r="B42" s="28" t="s">
        <v>1</v>
      </c>
      <c r="C42" s="29" t="s">
        <v>2</v>
      </c>
      <c r="D42" s="28" t="s">
        <v>6</v>
      </c>
      <c r="E42" s="28" t="s">
        <v>7</v>
      </c>
      <c r="F42" s="28" t="s">
        <v>3</v>
      </c>
    </row>
    <row r="43" spans="1:6" ht="45" x14ac:dyDescent="0.25">
      <c r="A43" s="27" t="s">
        <v>28</v>
      </c>
      <c r="B43" s="27" t="s">
        <v>29</v>
      </c>
      <c r="C43" s="30">
        <v>20000000</v>
      </c>
      <c r="D43" s="27" t="s">
        <v>30</v>
      </c>
      <c r="E43" s="27" t="s">
        <v>30</v>
      </c>
      <c r="F43" s="27" t="s">
        <v>31</v>
      </c>
    </row>
    <row r="44" spans="1:6" x14ac:dyDescent="0.25">
      <c r="A44" s="1"/>
      <c r="B44" s="1"/>
      <c r="C44" s="26"/>
      <c r="D44" s="1"/>
      <c r="E44" s="1"/>
      <c r="F44" s="1"/>
    </row>
    <row r="45" spans="1:6" x14ac:dyDescent="0.25">
      <c r="A45" s="1"/>
      <c r="B45" s="1"/>
      <c r="C45" s="26"/>
      <c r="D45" s="1"/>
      <c r="E45" s="1"/>
      <c r="F45" s="1"/>
    </row>
    <row r="46" spans="1:6" ht="15.6" x14ac:dyDescent="0.25">
      <c r="A46" s="45" t="s">
        <v>21</v>
      </c>
      <c r="B46" s="45"/>
      <c r="C46" s="45"/>
      <c r="D46" s="45"/>
      <c r="E46" s="45"/>
      <c r="F46" s="45"/>
    </row>
    <row r="47" spans="1:6" ht="62.4" x14ac:dyDescent="0.25">
      <c r="A47" s="28" t="s">
        <v>0</v>
      </c>
      <c r="B47" s="28" t="s">
        <v>1</v>
      </c>
      <c r="C47" s="29" t="s">
        <v>2</v>
      </c>
      <c r="D47" s="28" t="s">
        <v>6</v>
      </c>
      <c r="E47" s="28" t="s">
        <v>7</v>
      </c>
      <c r="F47" s="28" t="s">
        <v>3</v>
      </c>
    </row>
    <row r="48" spans="1:6" ht="30.6" thickBot="1" x14ac:dyDescent="0.3">
      <c r="A48" s="31" t="s">
        <v>32</v>
      </c>
      <c r="B48" s="32" t="s">
        <v>33</v>
      </c>
      <c r="C48" s="33">
        <v>18601700.440000001</v>
      </c>
      <c r="D48" s="32" t="s">
        <v>30</v>
      </c>
      <c r="E48" s="32" t="s">
        <v>30</v>
      </c>
      <c r="F48" s="34" t="s">
        <v>11</v>
      </c>
    </row>
    <row r="49" spans="1:6" x14ac:dyDescent="0.25">
      <c r="A49" s="24"/>
      <c r="B49" s="11"/>
      <c r="C49" s="25"/>
      <c r="D49" s="17"/>
      <c r="E49" s="17"/>
      <c r="F49" s="19"/>
    </row>
    <row r="50" spans="1:6" ht="15.6" x14ac:dyDescent="0.25">
      <c r="A50" s="45" t="s">
        <v>21</v>
      </c>
      <c r="B50" s="45"/>
      <c r="C50" s="45"/>
      <c r="D50" s="45"/>
      <c r="E50" s="45"/>
      <c r="F50" s="45"/>
    </row>
    <row r="51" spans="1:6" ht="62.4" x14ac:dyDescent="0.25">
      <c r="A51" s="28" t="s">
        <v>0</v>
      </c>
      <c r="B51" s="28" t="s">
        <v>1</v>
      </c>
      <c r="C51" s="29" t="s">
        <v>2</v>
      </c>
      <c r="D51" s="28" t="s">
        <v>6</v>
      </c>
      <c r="E51" s="28" t="s">
        <v>7</v>
      </c>
      <c r="F51" s="28" t="s">
        <v>3</v>
      </c>
    </row>
    <row r="52" spans="1:6" ht="30.6" thickBot="1" x14ac:dyDescent="0.3">
      <c r="A52" s="31" t="s">
        <v>34</v>
      </c>
      <c r="B52" s="32" t="s">
        <v>33</v>
      </c>
      <c r="C52" s="33">
        <v>19367938</v>
      </c>
      <c r="D52" s="32" t="s">
        <v>30</v>
      </c>
      <c r="E52" s="32" t="s">
        <v>30</v>
      </c>
      <c r="F52" s="34" t="s">
        <v>11</v>
      </c>
    </row>
    <row r="53" spans="1:6" x14ac:dyDescent="0.25">
      <c r="A53" s="24"/>
      <c r="B53" s="11"/>
      <c r="C53" s="25"/>
      <c r="D53" s="17"/>
      <c r="E53" s="17"/>
      <c r="F53" s="19"/>
    </row>
    <row r="54" spans="1:6" ht="15.6" x14ac:dyDescent="0.25">
      <c r="A54" s="45" t="s">
        <v>17</v>
      </c>
      <c r="B54" s="45"/>
      <c r="C54" s="45"/>
      <c r="D54" s="45"/>
      <c r="E54" s="45"/>
      <c r="F54" s="45"/>
    </row>
    <row r="55" spans="1:6" ht="62.4" x14ac:dyDescent="0.25">
      <c r="A55" s="28" t="s">
        <v>0</v>
      </c>
      <c r="B55" s="28" t="s">
        <v>1</v>
      </c>
      <c r="C55" s="29" t="s">
        <v>2</v>
      </c>
      <c r="D55" s="28" t="s">
        <v>6</v>
      </c>
      <c r="E55" s="28" t="s">
        <v>7</v>
      </c>
      <c r="F55" s="28" t="s">
        <v>3</v>
      </c>
    </row>
    <row r="56" spans="1:6" ht="75" x14ac:dyDescent="0.25">
      <c r="A56" s="27" t="s">
        <v>38</v>
      </c>
      <c r="B56" s="27" t="s">
        <v>39</v>
      </c>
      <c r="C56" s="30">
        <v>1</v>
      </c>
      <c r="D56" s="27" t="s">
        <v>40</v>
      </c>
      <c r="E56" s="27" t="s">
        <v>40</v>
      </c>
      <c r="F56" s="27" t="s">
        <v>41</v>
      </c>
    </row>
    <row r="57" spans="1:6" x14ac:dyDescent="0.25">
      <c r="A57" s="1"/>
      <c r="B57" s="1"/>
      <c r="C57" s="26"/>
      <c r="D57" s="1"/>
      <c r="E57" s="1"/>
      <c r="F57" s="1"/>
    </row>
    <row r="58" spans="1:6" x14ac:dyDescent="0.25">
      <c r="A58" s="1"/>
      <c r="B58" s="1"/>
      <c r="C58" s="26"/>
      <c r="D58" s="1"/>
      <c r="E58" s="1"/>
      <c r="F58" s="1"/>
    </row>
    <row r="59" spans="1:6" ht="15.6" x14ac:dyDescent="0.25">
      <c r="A59" s="45" t="s">
        <v>21</v>
      </c>
      <c r="B59" s="45"/>
      <c r="C59" s="45"/>
      <c r="D59" s="45"/>
      <c r="E59" s="45"/>
      <c r="F59" s="45"/>
    </row>
    <row r="60" spans="1:6" ht="62.4" x14ac:dyDescent="0.25">
      <c r="A60" s="28" t="s">
        <v>0</v>
      </c>
      <c r="B60" s="28" t="s">
        <v>1</v>
      </c>
      <c r="C60" s="29" t="s">
        <v>2</v>
      </c>
      <c r="D60" s="28" t="s">
        <v>6</v>
      </c>
      <c r="E60" s="28" t="s">
        <v>7</v>
      </c>
      <c r="F60" s="28" t="s">
        <v>3</v>
      </c>
    </row>
    <row r="61" spans="1:6" ht="30.6" thickBot="1" x14ac:dyDescent="0.3">
      <c r="A61" s="31" t="s">
        <v>44</v>
      </c>
      <c r="B61" s="32" t="s">
        <v>39</v>
      </c>
      <c r="C61" s="33">
        <v>1</v>
      </c>
      <c r="D61" s="32" t="s">
        <v>40</v>
      </c>
      <c r="E61" s="32" t="s">
        <v>40</v>
      </c>
      <c r="F61" s="34" t="s">
        <v>42</v>
      </c>
    </row>
    <row r="62" spans="1:6" x14ac:dyDescent="0.25">
      <c r="A62" s="24"/>
      <c r="B62" s="11"/>
      <c r="C62" s="25"/>
      <c r="D62" s="17"/>
      <c r="E62" s="17"/>
      <c r="F62" s="19"/>
    </row>
    <row r="63" spans="1:6" x14ac:dyDescent="0.25">
      <c r="A63" s="24"/>
      <c r="B63" s="11"/>
      <c r="C63" s="25"/>
      <c r="D63" s="17"/>
      <c r="E63" s="17"/>
      <c r="F63" s="19"/>
    </row>
    <row r="64" spans="1:6" x14ac:dyDescent="0.25">
      <c r="A64" s="16"/>
      <c r="B64" s="17"/>
      <c r="C64" s="18"/>
      <c r="D64" s="17"/>
      <c r="E64" s="17"/>
      <c r="F64" s="19"/>
    </row>
    <row r="65" spans="1:6" ht="15.6" x14ac:dyDescent="0.25">
      <c r="A65" s="40" t="s">
        <v>16</v>
      </c>
      <c r="B65" s="40"/>
      <c r="C65" s="18"/>
      <c r="D65" s="17"/>
      <c r="E65" s="17"/>
      <c r="F65" s="19"/>
    </row>
    <row r="66" spans="1:6" ht="15.6" x14ac:dyDescent="0.25">
      <c r="A66" s="14"/>
      <c r="B66" s="20"/>
      <c r="C66" s="18"/>
      <c r="D66" s="17"/>
      <c r="E66" s="17"/>
      <c r="F66" s="19"/>
    </row>
    <row r="67" spans="1:6" ht="15.6" x14ac:dyDescent="0.25">
      <c r="A67" s="44" t="s">
        <v>9</v>
      </c>
      <c r="B67" s="44"/>
      <c r="C67" s="7"/>
      <c r="D67" s="7"/>
      <c r="E67" s="7"/>
      <c r="F67" s="7"/>
    </row>
    <row r="68" spans="1:6" ht="15.6" x14ac:dyDescent="0.25">
      <c r="A68" s="40" t="s">
        <v>10</v>
      </c>
      <c r="B68" s="40"/>
      <c r="C68" s="7"/>
      <c r="D68" s="7"/>
      <c r="E68" s="7"/>
      <c r="F68" s="7"/>
    </row>
    <row r="69" spans="1:6" ht="15.6" x14ac:dyDescent="0.3">
      <c r="A69" s="14"/>
      <c r="B69" s="21"/>
      <c r="C69" s="7"/>
      <c r="D69" s="7"/>
      <c r="E69" s="7"/>
      <c r="F69" s="7"/>
    </row>
    <row r="70" spans="1:6" ht="15.6" x14ac:dyDescent="0.3">
      <c r="A70" s="15" t="s">
        <v>46</v>
      </c>
      <c r="B70" s="21"/>
      <c r="C70" s="7"/>
      <c r="D70" s="7"/>
      <c r="E70" s="7"/>
      <c r="F70" s="7"/>
    </row>
    <row r="71" spans="1:6" x14ac:dyDescent="0.25">
      <c r="A71" s="7"/>
      <c r="B71" s="7"/>
      <c r="C71" s="7"/>
      <c r="D71" s="7"/>
      <c r="E71" s="7"/>
      <c r="F71" s="7"/>
    </row>
    <row r="72" spans="1:6" x14ac:dyDescent="0.25">
      <c r="A72" s="7"/>
      <c r="B72" s="7"/>
      <c r="C72" s="7"/>
      <c r="D72" s="7"/>
      <c r="E72" s="7"/>
      <c r="F72" s="7"/>
    </row>
    <row r="73" spans="1:6" x14ac:dyDescent="0.25">
      <c r="A73" s="7"/>
      <c r="B73" s="7"/>
      <c r="C73" s="7"/>
      <c r="D73" s="7"/>
      <c r="E73" s="7"/>
      <c r="F73" s="7"/>
    </row>
    <row r="74" spans="1:6" x14ac:dyDescent="0.25">
      <c r="A74" s="7"/>
      <c r="B74" s="7"/>
      <c r="C74" s="7"/>
      <c r="D74" s="7"/>
      <c r="E74" s="7"/>
      <c r="F74" s="7"/>
    </row>
    <row r="75" spans="1:6" x14ac:dyDescent="0.25">
      <c r="A75" s="7"/>
      <c r="B75" s="7"/>
      <c r="C75" s="7"/>
      <c r="D75" s="7"/>
      <c r="E75" s="7"/>
      <c r="F75" s="7"/>
    </row>
    <row r="76" spans="1:6" x14ac:dyDescent="0.25">
      <c r="A76" s="7"/>
      <c r="B76" s="7"/>
      <c r="C76" s="7"/>
      <c r="D76" s="7"/>
      <c r="E76" s="7"/>
      <c r="F76" s="7"/>
    </row>
    <row r="77" spans="1:6" x14ac:dyDescent="0.25">
      <c r="A77" s="7"/>
      <c r="B77" s="7"/>
      <c r="C77" s="7"/>
      <c r="D77" s="7"/>
      <c r="E77" s="7"/>
      <c r="F77" s="7"/>
    </row>
    <row r="78" spans="1:6" x14ac:dyDescent="0.25">
      <c r="A78" s="7"/>
      <c r="B78" s="7"/>
      <c r="C78" s="7"/>
      <c r="D78" s="7"/>
      <c r="E78" s="7"/>
      <c r="F78" s="7"/>
    </row>
    <row r="79" spans="1:6" x14ac:dyDescent="0.25">
      <c r="A79" s="7"/>
      <c r="B79" s="7"/>
      <c r="C79" s="7"/>
      <c r="D79" s="7"/>
      <c r="E79" s="7"/>
      <c r="F79" s="7"/>
    </row>
    <row r="80" spans="1:6" x14ac:dyDescent="0.25">
      <c r="A80" s="7"/>
      <c r="B80" s="7"/>
      <c r="C80" s="7"/>
      <c r="D80" s="7"/>
      <c r="E80" s="7"/>
      <c r="F80" s="7"/>
    </row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="7" customFormat="1" x14ac:dyDescent="0.25"/>
    <row r="354" s="7" customFormat="1" x14ac:dyDescent="0.25"/>
    <row r="355" s="7" customFormat="1" x14ac:dyDescent="0.25"/>
    <row r="356" s="7" customFormat="1" x14ac:dyDescent="0.25"/>
    <row r="357" s="7" customFormat="1" x14ac:dyDescent="0.25"/>
    <row r="358" s="7" customFormat="1" x14ac:dyDescent="0.25"/>
    <row r="359" s="7" customFormat="1" x14ac:dyDescent="0.25"/>
    <row r="360" s="7" customFormat="1" x14ac:dyDescent="0.25"/>
    <row r="361" s="7" customFormat="1" x14ac:dyDescent="0.25"/>
    <row r="362" s="7" customFormat="1" x14ac:dyDescent="0.25"/>
    <row r="363" s="7" customFormat="1" x14ac:dyDescent="0.25"/>
    <row r="364" s="7" customFormat="1" x14ac:dyDescent="0.25"/>
    <row r="365" s="7" customFormat="1" x14ac:dyDescent="0.25"/>
    <row r="366" s="7" customFormat="1" x14ac:dyDescent="0.25"/>
    <row r="367" s="7" customFormat="1" x14ac:dyDescent="0.25"/>
    <row r="368" s="7" customFormat="1" x14ac:dyDescent="0.25"/>
    <row r="369" s="7" customFormat="1" x14ac:dyDescent="0.25"/>
    <row r="370" s="7" customFormat="1" x14ac:dyDescent="0.25"/>
    <row r="371" s="7" customFormat="1" x14ac:dyDescent="0.25"/>
    <row r="372" s="7" customFormat="1" x14ac:dyDescent="0.25"/>
    <row r="373" s="7" customFormat="1" x14ac:dyDescent="0.25"/>
  </sheetData>
  <mergeCells count="18">
    <mergeCell ref="A27:F27"/>
    <mergeCell ref="A65:B65"/>
    <mergeCell ref="A68:B68"/>
    <mergeCell ref="A2:F2"/>
    <mergeCell ref="B3:F3"/>
    <mergeCell ref="A67:B67"/>
    <mergeCell ref="A9:F9"/>
    <mergeCell ref="A5:F5"/>
    <mergeCell ref="A14:F14"/>
    <mergeCell ref="A18:F18"/>
    <mergeCell ref="A32:F32"/>
    <mergeCell ref="A37:F37"/>
    <mergeCell ref="A41:F41"/>
    <mergeCell ref="A46:F46"/>
    <mergeCell ref="A50:F50"/>
    <mergeCell ref="A54:F54"/>
    <mergeCell ref="A59:F59"/>
    <mergeCell ref="A23:F23"/>
  </mergeCells>
  <phoneticPr fontId="4" type="noConversion"/>
  <dataValidations count="4">
    <dataValidation allowBlank="1" showInputMessage="1" showErrorMessage="1" prompt="Nombre específico del bien/servicio a contratar." sqref="A171" xr:uid="{E7D438F8-8464-4215-BDE7-B0EEED94EAC4}"/>
    <dataValidation allowBlank="1" sqref="A77 A83:A86" xr:uid="{25BCC8CA-54C7-4144-A095-374B0BDD57BA}"/>
    <dataValidation allowBlank="1" showErrorMessage="1" prompt="Nombre específico del bien/servicio a contratar." sqref="A95 A144:A148 A150:A154 A156 A160:A161 A165 A167 A170 A122:A128" xr:uid="{6A9E69D5-5894-461A-B20A-4B9DFC5FE5DB}"/>
    <dataValidation allowBlank="1" showErrorMessage="1" sqref="F80:F93 A80:A82 A88:A90 A129:A139 F74:F77 A264 A202 A266:A271 A293:A300 A321 F274 A67:A71" xr:uid="{1E71C941-D1B8-496B-BE63-FB2656872C97}"/>
  </dataValidations>
  <pageMargins left="0.7" right="0.7" top="0.75" bottom="0.75" header="0.3" footer="0.3"/>
  <pageSetup paperSize="9" orientation="portrait" horizontalDpi="0" verticalDpi="0" r:id="rId1"/>
  <headerFooter>
    <oddFooter>&amp;L_x000D_&amp;1#&amp;"Aptos"&amp;10&amp;K000000 Documento de Uso Controlado del Grupo INS</oddFooter>
  </headerFooter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/_xmlsignatures/sig1.xml" Id="rId1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faiSu12Bbmfjt6zeyIPpj/UbYybazmJI93paSMQ5QTs=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FeACYW7Fo5Jkb9KoGGLeMTi50L1q4xbomaW9LCYiUFs=</DigestValue>
    </Reference>
  </SignedInfo>
  <SignatureValue>Jr0wbhxx/Uhzm5Do7VPrYI8v+XHJquy+y+IV3tX8TSgZl/yihjHAETX7Gu4FkSqE0t0FrEhW28emfppLIg2ZIL3cUFq2cSM1idfaWEd2t0Goz0+VC4ePp/XEtqFDuWLlLvbeASkV6ji3B6bw5K6fOVPv+S1hNnRY8ExzE3AFgfxxztxfU7YfFN7XQKCom06VF83HoRDk5zIpCPxnfe6zvQQ/FQWF2DYYI1IEgiHYCOGq4kSzsAqEzHEFwJ5XdMAK68rXTQZp9hd7WhMkD070cFkPfhgSRHq5IetvNzLnLmwu+XlhC7x4Sasj3qZOMSgBGnaZFiwQ1DciU9N4VNvVeg==</SignatureValue>
  <KeyInfo>
    <X509Data>
      <X509Certificate>MIIFqzCCBJOgAwIBAgITFAAVRd+9UroisXTOEQACABVF3zANBgkqhkiG9w0BAQsFADCBmTEZMBcGA1UEBRMQQ1BKLTQtMDAwLTAwNDAxNzELMAkGA1UEBhMCQ1IxJDAiBgNVBAoTG0JBTkNPIENFTlRSQUwgREUgQ09TVEEgUklDQTEiMCAGA1UECxMZRElWSVNJT04gU0lTVEVNQVMgREUgUEFHTzElMCMGA1UEAxMcQ0EgU0lOUEUgLSBQRVJTT05BIEZJU0lDQSB2MjAeFw0yNDA4MDgyMDExMTRaFw0yODA4MDcyMDExMTRaMIGnMRkwFwYDVQQFExBDUEYtMDEtMTM0Ny0wMjQyMRYwFAYDVQQEEw1NT1JBTEVTIENBTFZPMRAwDgYDVQQqEwdJVkFOTklBMQswCQYDVQQGEwJDUjEXMBUGA1UEChMOUEVSU09OQSBGSVNJQ0ExEjAQBgNVBAsTCUNJVURBREFOTzEmMCQGA1UEAxMdSVZBTk5JQSBNT1JBTEVTIENBTFZPIChGSVJNQSkwggEiMA0GCSqGSIb3DQEBAQUAA4IBDwAwggEKAoIBAQCl9HNqYcbLk4+xlnCmkpWr5SMko+qhFeaw5bPK7JeA8Al4V37YsOCQD7EsS0s82XlUMpVbzIF+a9kDToBUokMpg+kED9QJhFcIM4Ei55OOXoz9S2PyYidC5mD1jjdN/FX69bsIL7K+zNkr2ZGlLdtNIIKm89YReYK5WXzi+xPJ+fuxrwstNqUjoFjU1EDEH086HdMSwn+1VZefZ3GP13SJ+14HJH52rATDyqJOvBRJwMWAjw6ldCI9rl796PDjc8S7AGtG0MASL1HxLZSoRmfAxCuyNHeCKTgt7VzYJUiMwJfqflo7YrrAUmmmDFlsaztKRKz03wt8uRec7zeitoylAgMBAAGjggHaMIIB1jAdBgNVHQ4EFgQUEtqHgxp11Bo08PZJ78rG1UdauFQwHwYDVR0jBBgwFoAUCUj/m1QCNt0wpG+z4i+J/l93ypkwYQYDVR0fBFowWDBWoFSgUoZQaHR0cDovL2ZkaS5zaW5wZS5maS5jci9yZXBvc2l0b3Jpby9DQSUyMFNJTlBFJTIwLSUyMFBFUlNPTkElMjBGSVNJQ0ElMjB2MigyKS5jcmwwgZgGCCsGAQUFBwEBBIGLMIGIMFwGCCsGAQUFBzAChlBodHRwOi8vZmRpLnNpbnBlLmZpLmNyL3JlcG9zaXRvcmlvL0NBJTIwU0lOUEUlMjAtJTIwUEVSU09OQSUyMEZJU0lDQSUyMHYyKDIpLmNydDAoBggrBgEFBQcwAYYcaHR0cDovL29jc3Auc2lucGUuZmkuY3Ivb2NzcDAOBgNVHQ8BAf8EBAMCBsAwPQYJKwYBBAGCNxUHBDAwLgYmKwYBBAGCNxUIhcTqW4LR4zWVkRuC+ZcYhqXLa4F/gbnScoGev3gCAWQCAQcwEwYDVR0lBAwwCgYIKwYBBQUHAwQwGwYJKwYBBAGCNxUKBA4wDDAKBggrBgEFBQcDBDAVBgNVHSAEDjAMMAoGCGCBPAEBAQECMA0GCSqGSIb3DQEBCwUAA4IBAQAqvdXQudZiq4SaT+mW05T5K+dOOj2BN+uXfKoUFf8ZQyj1aT4W2/xBotJKTIgUUFtvg2yNJQiYxQ1tx/aFNXC9ZrqTUVjb8QJ4OuzIG8ogB/BKNCb5KLjhLl3V++QT60xLBdEccDMyx9VJBpXcFDa9nq23XOzptlu2MDN3Y9lyC2w2+Jb4hP13A42c7zKuvpSotRN8IceCz10At/SGtFD0wVqG7+VHdDX19pvmMRIjxWq/HrU3HFPnVedDSC3F2ZKvidlAHAMRe3sKyoPYQrxZMNQfS3ZKikF0jsJW838IQW3R818zOolAegraRmMJl5D9+qF0cEFgVkkWUtm7AVKB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docMetadata/LabelInfo.xml?ContentType=application/vnd.ms-office.classificationlabels+xml">
        <DigestMethod Algorithm="http://www.w3.org/2001/04/xmlenc#sha256"/>
        <DigestValue>QvZgkULkGt96Na45PUl7QJ/v9WUo6qyqRLUPRv1VB84=</DigestValue>
      </Reference>
      <Reference URI="/xl/workbook.xml?ContentType=application/vnd.openxmlformats-officedocument.spreadsheetml.sheet.main+xml">
        <DigestMethod Algorithm="http://www.w3.org/2001/04/xmlenc#sha256"/>
        <DigestValue>CHbcgYPOpxJmYzT5o6ZfOMgMCBCF6P/93bM60fNwh+I=</DigestValue>
      </Reference>
      <Reference URI="/xl/styles.xml?ContentType=application/vnd.openxmlformats-officedocument.spreadsheetml.styles+xml">
        <DigestMethod Algorithm="http://www.w3.org/2001/04/xmlenc#sha256"/>
        <DigestValue>Dvbw5eTejJ6NIAWp2PRW3pIq0YENv7uuRkHhwYq328w=</DigestValue>
      </Reference>
      <Reference URI="/xl/theme/theme1.xml?ContentType=application/vnd.openxmlformats-officedocument.theme+xml">
        <DigestMethod Algorithm="http://www.w3.org/2001/04/xmlenc#sha256"/>
        <DigestValue>cI0/HXUJqryaYoRwZC3vNBHtNesfR3Vou+AOm9g0lJo=</DigestValue>
      </Reference>
      <Reference URI="/xl/worksheets/sheet1.xml?ContentType=application/vnd.openxmlformats-officedocument.spreadsheetml.worksheet+xml">
        <DigestMethod Algorithm="http://www.w3.org/2001/04/xmlenc#sha256"/>
        <DigestValue>vP33+powagEHvAL7PtX0uzf1Uug/wbd2qKncmBCHKbA=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Lgea14DV1D+Df55sFTh8XqO58olPQTfS3EoydcaUBPk=</DigestValue>
      </Reference>
      <Reference URI="/xl/sharedStrings.xml?ContentType=application/vnd.openxmlformats-officedocument.spreadsheetml.sharedStrings+xml">
        <DigestMethod Algorithm="http://www.w3.org/2001/04/xmlenc#sha256"/>
        <DigestValue>RxFHUrA5VXqJrHRurJeqRlleAEk6xYEoM9Fj26HQaVE=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2026-10-19T21:27:59Z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2026-10-19T21:27:59Z</xd:SigningTime>
          <xd:SigningCertificate>
            <xd:Cert>
              <xd:CertDigest>
                <DigestMethod Algorithm="http://www.w3.org/2001/04/xmlenc#sha256"/>
                <DigestValue>oz7kBfRWF1SQjDMZGl4WcHWdcdgo5Qxc+HqWaO2UEyk=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446022142778771640881478541406029946377553375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L3wYJKoZIhvcNAQcCoIIL0DCCC8wCAQMxDzANBglghkgBZQMEAgEFADBzBgsqhkiG9w0BCRABBKBkBGIwYAIBAQYIYIE8AQEBAQUwMTANBglghkgBZQMEAgEFAAQg3zN2KXwrM8jvr8hRPQiFTNH9s7eVkSNKYFMEscl0fuoCBACQTSoYDzIwMjYxMDE5MjEyODA2WjAEgAIB9AEB/6CCCFAwgghMMIIGNKADAgECAhNpAAAACbi5AU23Q7a3AAEAAAAJMA0GCSqGSIb3DQEBDQUAMIGAMRkwFwYDVQQFExBDUEotMi0xMDAtMDk4MzExMQswCQYDVQQGEwJDUjEPMA0GA1UEChMGTUlDSVRUMQ0wCwYDVQQLEwREQ0ZEMTYwNAYDVQQDEy1DQSBQT0xJVElDQSBTRUxMQURPIERFIFRJRU1QTyAtIENPU1RBIFJJQ0EgdjIwHhcNMjYwMjA5MDAwODE5WhcNMzQwMjA5MDAxODE5WjB0MRkwFwYDVQQFExBDUEotNC0wMDAtMDA0MDE3MQswCQYDVQQGEwJDUjEkMCIGA1UEChMbQkFOQ08gQ0VOVFJBTCBERSBDT1NUQSBSSUNBMQ0wCwYDVQQLEwQwMDAxMRUwEwYDVQQDEwxUU0EgU0lOUEUgdjQwggGiMA0GCSqGSIb3DQEBAQUAA4IBjwAwggGKAoIBgQDAjWN4ZPQi22vV6y8oFlTUlNLTr00sZ5wlAkymabuyDvG/TJ8as+ALO9DBpO0RM9KXtdkl/Po5w25TLfLp+Nonq+krQLo0mtHed5457Fgh8f4ljpVomG2N9fZultqFyIyxC3xqphLIHYuZiijgevHAlw4YLMBnfHvp7o7MRqAmiDejKp8wnj3ufW2hkOxy8AC8CWukjC6Ds1m3PGnPYbfSSXz1TJggoHWDk+ExB3O7V/QsSF2VnJXdS/W2ZdUogPb/PB10aSsdPJsJjOnKhNLQJy1lBUDh0PuvJ7Dpz+8XCQ3Sp1IKHgxz/4WJV/k7ZUbvo1d1eE9EFb9Av6F2m1piavX4Py7bX9rlSft+cdgWbxYWif+x8ZjAz4T/9EDWlYiOMfvOG3ivrAAC6asgdUKIFDsk6SsVjx/j5jTIJ7EE8WiLOa1ZVSn0k39K2kWMdD4pyP1cJxfvyJt3zjugOrXyj3c08qbuboOU/e+LK37o3DMPbhCtK9FvV28SMubOXcMCAwEAAaOCA0gwggNEMIG6BgNVHSAEgbIwga8wgawGCGCBPAEBAQEFMIGfMHAGCCsGAQUFBwICMGQeYgBJAG0AcABsAGUAbQBlAG4AdABhACAAbABhACAAQQB1AHQAbwByAGkAZABhAGQAIABkAGUAIABFAHMAdABhAG0AcABhAGQAbwAgAGQAZQAgAFQAaQBlAG0AcABvACAAdgA0MCsGCCsGAQUFBwIBFh9odHRwOi8vdHNhLnNpbnBlLmZpLmNyL3RzYWh0dHAvMBYGA1UdJQEB/wQMMAoGCCsGAQUFBwMIMA4GA1UdDwEB/wQEAwIGwDAdBgNVHQ4EFgQU4jNYdaLjiH5fMVxSorIuvtUsCZ4wHwYDVR0jBBgwFoAUB3DVMuPWrEYZI7G0OQex/r93JdkwgfoGA1UdHwSB8jCB7zCB7KCB6aCB5oZuaHR0cDovL3d3dy5maXJtYWRpZ2l0YWwuZ28uY3IvcmVwb3NpdG9yaW8vQ0ElMjBQT0xJVElDQSUyMFNFTExBRE8lMjBERSUyMFRJRU1QTyUyMC0lMjBDT1NUQSUyMFJJQ0ElMjB2MigxKS5jcmyGdGh0dHA6Ly93d3cubWljaXQuZ28uY3IvZmlybWFkaWdpdGFsL3JlcG9zaXRvcmlvL0NBJTIwUE9MSVRJQ0ElMjBTRUxMQURPJTIwREUlMjBUSUVNUE8lMjAtJTIwQ09TVEElMjBSSUNBJTIwdjIoMSkuY3JsMIIBEAYIKwYBBQUHAQEEggECMIH/MHoGCCsGAQUFBzAChm5odHRwOi8vd3d3LmZpcm1hZGlnaXRhbC5nby5jci9yZXBvc2l0b3Jpby9DQSUyMFBPTElUSUNBJTIwU0VMTEFETyUyMERFJTIwVElFTVBPJTIwLSUyMENPU1RBJTIwUklDQSUyMHYyKDEpLmNydDCBgAYIKwYBBQUHMAKGdGh0dHA6Ly93d3cubWljaXQuZ28uY3IvZmlybWFkaWdpdGFsL3JlcG9zaXRvcmlvL0NBJTIwUE9MSVRJQ0ElMjBTRUxMQURPJTIwREUlMjBUSUVNUE8lMjAtJTIwQ09TVEElMjBSSUNBJTIwdjIoMSkuY3J0MAwGA1UdEwEB/wQCMAAwDQYJKoZIhvcNAQENBQADggIBAC/8lB9QYq1EX/mq5ngvonTL8GaoFPeNYj+Nzt23XQwDDVdAHCaYpusTNz1McgM+tMAA9kI8Q5F7We9gk2Dwnu6d0V+PyA78B26Ejg91JcHLdJoN9r6OF7fE78w1ldbI+7JXwIzmc4l7hCXNHQAwkGAnHcP85rRrErmDagqO6HGBvuEQ4hjweGp1nm/X5NMyGwRygKdar2m8WFHynWABapvTCv87KQabu7Wx6x3b9zAQfC2IOtxkN0us9QmhRkloCQDLLR5CHGs0r+/ByCA4IU7hD2+6HitWq6AfnIyneQsBidUjqRvLzua6RccBgqZl8u0nvX6yuatBtB1suwx0KD7ese+3ScTlwsAwCclcQcFvbS7CqPKFcmmcULxJbg3mWHVJJcRNn9wrucHYcJxhwbFWXOrw9xTeEfUO7Ypal77FjEoTt0CMBUZfejcoZcIQpg56W6/mFS4djbu5sCdmQtISqfO6BNK07Sq6r6VonJ6agKPiahTsFRYy5Pcke2HaoLlauZsONCc4A60x5mBxHiOaFVbggVPvXZJmtaBnEuGRHHV9YCxjTDu7sbFNO8nMT9f73G9lLp1jhLTeuWBFko7rjkCmfehof2gexNNVYYgXBppoRm/wkWf1HXz39yZpaq/wSIs6qyYUX2foVg/ivDXkvPyududqYYpmdWnkM1bnMYIC6zCCAucCAQEwgZgwgYAxGTAXBgNVBAUTEENQSi0yLTEwMC0wOTgzMTExCzAJBgNVBAYTAkNSMQ8wDQYDVQQKEwZNSUNJVFQxDTALBgNVBAsTBERDRkQxNjA0BgNVBAMTLUNBIFBPTElUSUNBIFNFTExBRE8gREUgVElFTVBPIC0gQ09TVEEgUklDQSB2MgITaQAAAAm4uQFNt0O2twABAAAACTANBglghkgBZQMEAgEFAKCBpDAaBgkqhkiG9w0BCQMxDQYLKoZIhvcNAQkQAQQwHAYJKoZIhvcNAQkFMQ8XDTI2MTAxOTIxMjgwNlowLwYJKoZIhvcNAQkEMSIEIInVFuA9/GRiucyaiP5VXtoZIaurKrrCoIE4qP7jeVkeMDcGCyqGSIb3DQEJEAIvMSgwJjAkMCIEIFkYXkhUnJdJk4qq0X6Zuo+JmF5tyr+BTNLv2m8XvIAGMA0GCSqGSIb3DQEBAQUABIIBgA6SWo2saLj7a4E7IZvSAupXtGjF6Q9A7qMi/+7uza5dRZyL1hWW4MDK4dUG6hDwg63/LxALYzVfdjSQJUk7wscwVwWshKjOr6j9A91RYt1qGQN+uwOHuhCf3wlHm2JOazMcXr2CPBWSRUD3gCltEdnCIoBoXnMCCZzX22Pxtns4FE1YbN9qa9U2B53hEnc4SQcaZkKFoAUKT0Y1AvAvAj82h3LC6DybTU7XorNiuxkwcIMQJHc+LYyHeVjxcjPnNvIIvHW2XVU7r8hOYlhsjxLF8R4R+jpyhbhJnk14xtPLoanOyhvg1KYPkdSuAfTPAieeIgixDyK968HzRvN5QdXjh2+sL0nS7vWnl3qcHW7zxNuFYK7lYDAFFiIEXmc4ukkRSrGOMbV+wmvjve9eYNLCNDEColQnV1jeqp+XgY/vV9e0t8KOpFmJuivWgYpmxv1XpRi2wlm6C0e14cLWXKfIQvSjW7hHXu6LoZ0BZ+p2RFglajtHBFATX/dUohVniQ==</xd:EncapsulatedTimeStamp>
          </xd:SignatureTimeStamp>
          <TimeStampValidationData xmlns="http://uri.etsi.org/01903/v1.4.1#">
            <xd:CertificateValues>
              <xd:EncapsulatedX509Certificate>MIILtDCCCZygAwIBAgITTgAAAAUArmhSEiBQdgAAAAAABTANBgkqhkiG9w0BAQ0FADBzMRkwFwYDVQQFExBDUEotMi0xMDAtMDk4MzExMQ0wCwYDVQQLEwREQ0ZEMQ8wDQYDVQQKEwZNSUNJVFQxCzAJBgNVBAYTAkNSMSkwJwYDVQQDEyBDQSBSQUlaIE5BQ0lPTkFMIC0gQ09TVEEgUklDQSB2MjAeFw0yNjAyMDgxNzAyMzFaFw0zODAyMDgxNzEyMzFaMIGAMRkwFwYDVQQFExBDUEotMi0xMDAtMDk4MzExMQswCQYDVQQGEwJDUjEPMA0GA1UEChMGTUlDSVRUMQ0wCwYDVQQLEwREQ0ZEMTYwNAYDVQQDEy1DQSBQT0xJVElDQSBTRUxMQURPIERFIFRJRU1QTyAtIENPU1RBIFJJQ0EgdjIwggIiMA0GCSqGSIb3DQEBAQUAA4ICDwAwggIKAoICAQDu4BVolSMev3YSvXmhslucxCANsiAYN56iczM3C8tzzht8AsjMRPDNYHP90h2kZIF9ryTL3wqe+0JeuH2iOsV09wfv7NcKZAjs7k6dGPCajK0xAlwgJ9Yc1I0Z+coGwbXWCLPPsEbyv4snCe3kj2DbU6e0+dYi39RusI2gfiEC2sbzlXw2RBQNxs/SKWkeCrQ/8IdET+0hSBki7s5haUbnCPr9RZ49N20aAdBg8d6NSfRWSFMtx70ggJOIy4MERkRonJKo1dWJrfGnLGEVgWlz1NoyFtD9CXkfVQ2bqBRfQH38yt7QHiVYLwtu9hL6IoQ+jOQ41BRcFjdnVHq3HY8/QtYPdyFmnyoa7HjucpBq7X5x5k3fREqdCzeuk9PILnfPKpohWRXGnDDPT6XIKe6sREtNa3cSNyXlK0BC9ZvPmkam0HtH6eWGp30zzAGj/ZpM2VPoLZ0MfoVM/nNs/7yLl6lto6FqOiqNyI7iN0YaZFSE2oyWB7MW17/AZmDEYJrep3pT8YDis6izVWNyUiEMueJxJfSRrlD+jsQQuNpOC5D/PLKtedVKIeJNr9qdxd6htiH/i8iebTuAJ2EfQVcm9v8Sqx28k42xLwn/eEC4ihTgLs1/ZR3f7HRN343Pz2BdKM5sBU7nDhIodV0ZaVq4OoQ+47Hk4iYOLgBhW9q3pwIDAQABo4IGMTCCBi0wEgYJKwYBBAGCNxUBBAUCAwEAATAjBgkrBgEEAYI3FQIEFgQUbwVZmbLetqL+OEcfTvY06BOoisgwHQYDVR0OBBYEFAdw1TLj1qxGGSOxtDkHsf6/dyXZMIIDuQYDVR0gBIIDsDCCA6wwggESBgdggTwBAQEBMIIBBTCBpgYIKwYBBQUHAgIwgZkegZYASQBtAHAAbABlAG0AZQBuAHQAYQAgAGwAYQAgAFAAbwBsAGkAdABpAGMAYQAgAGQAZQAgAGwAYQAgAFIAYQBpAHoAIABDAG8AcwB0AGEAcgByAGkAYwBlAG4AcwBlACAAZABlACAAQwBlAHIAdABpAGYAaQBjAGEAYwBpAG8AbgAgAEQAaQBnAGkAdABhAGwAIAB2ADIwKQYIKwYBBQUHAgEWHWh0dHA6Ly93d3cuZmlybWFkaWdpdGFsLmdvLmNyMC8GCCsGAQUFBwIBFiNodHRwOi8vd3d3Lm1pY2l0LmdvLmNyL2Zpcm1hZGlnaXRhbDCCAVkGCGCBPAEBAQEBMIIBSzCB7AYIKwYBBQUHAgIwgd8egdwASQBtAHAAbABlAG0AZQBuAHQAYQAgAGwAYQAgAFAAbwBsAGkAdABpAGMAYQAgAGMAbwBtAG8AIABDAEEAIABFAG0AaQBzAG8AcgBhACAAcABhAHIAYQAgAFMAZQBsAGwAYQBkAG8AIABkAGUAIABUAGkAZQBtAHAAbwAgAHAAZQByAHQAZQBuAGUAYwBpAGUAbgB0AGUAIABhACAAbABhACAAUABLAEkAIABOAGEAYwBpAG8AbgBhAGwAIABkAGUAIABDAG8AcwB0AGEAIABSAGkAYwBhACAAdgAyMCkGCCsGAQUFBwIBFh1odHRwOi8vd3d3LmZpcm1hZGlnaXRhbC5nby5jcjAvBggrBgEFBQcCARYjaHR0cDovL3d3dy5taWNpdC5nby5jci9maXJtYWRpZ2l0YWwwggE1BghggTwBAQEBBTCCAScwgcgGCCsGAQUFBwICMIG7HoG4AEkAbQBwAGwAZQBtAGUAbgB0AGEAIABsAGEAIABQAG8AbABpAHQAaQBjAGEAIABkAGUAIABTAGUAbABsAGEAZABvACAAZABlACAAVABpAGUAbQBwAG8AIABkAGUAbAAgAFMAaQBzAHQAZQBtAGEAIABOAGEAYwBpAG8AbgBhAGwAIABkAGUAIABDAGUAcgB0AGkAZgBpAGMAYQBjAGkAbwBuACAARABpAGcAaQB0AGEAbA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KxFWWb8rz9bQEz9o7mwbxUEObKAUnZQdZhwI5O0cpapWx2P7LNLXPlG7hpbq+1f02L8byo1uZuPxGaUf6Mcoao7Ivan4D8VhdI4N87h9Xb6K6j4M99TvUbbDSVzDglBQkJtvMxuFjuZoiU7+1yXd9qUZZIBhdEAuUwJrhZS8PdqwIGn9mN/G6e/MWHF0YpVFbHNXHWIc8Ja91txrULfK/rf33EWzTQl5cGd9RBlCcdZiCiMNort41kxoaid4cCYOan3yh51CCS8d0l8nB/SD7cP0A1gnl6Hf2ot554MZcTaNsRmsjLZEv5Awi7idSGZvn4ku45D3ao6l7dA6N24czaekPrMCNdC5NlYoV9jbHPqvVYLaCFa0jjwT8BSmebVUULHgbrwksLghiTPqVWBIo4AeXUpQHmd+LBDCEVU/JPSow6J+qTgsZtY6rV9IthSvZziJnXQXp/7ox0URGSVLBRY8cn9Gvet41EPbiU/XqSNkHG9u7tsIdwt8rQW0hGm0hVMJRCNxhEYFwzpSPLDdIcvs8n5+0MljN7do2nb/JPAV8ZAxePvqjPNVw9mUl+mUzEyIRJ6EH3PBPXDcAJxerfMFpqAbfrvecr2JrQXJVlPZ9zXoGr5mpnRnoXPBH7iyEpCPr7lziWEP8f+shEcfkYHMcmRIiqJpXcOFw+ljlEi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jCCARYCAQEwDQYJKoZIhvcNAQENBQAwgYAxGTAXBgNVBAUTEENQSi0yLTEwMC0wOTgzMTExCzAJBgNVBAYTAkNSMQ8wDQYDVQQKEwZNSUNJVFQxDTALBgNVBAsTBERDRkQxNjA0BgNVBAMTLUNBIFBPTElUSUNBIFNFTExBRE8gREUgVElFTVBPIC0gQ09TVEEgUklDQSB2MhcNMjYxMDAxMTYzNjQ2WhcNMjYxMjAyMDQ1NjQ2WqBhMF8wHwYDVR0jBBgwFoAUB3DVMuPWrEYZI7G0OQex/r93JdkwEgYJKwYBBAGCNxUBBAUCAwEAATAKBgNVHRQEAwIBSjAcBgkrBgEEAYI3FQQEDxcNMjYxMjAxMTY0NjQ2WjANBgkqhkiG9w0BAQ0FAAOCAgEA1l+qKro9rvlbcleoShPMRAJ/eWg45AYWIt9piTfURo4xGgJ74pfMOL5o3lZfi7wziRswls+xR94AlpbQLar5mXfODqPMJV4QYyTnmvvGR3dPT/8Irx1pW8gDzbHb/p8CzDBAXEQWfXefotDfPy/AIAgv4UVbYPTowwvv5KHobRGSnrYULKa2hrFXQ63jaj16tBJ1MWtvUHJUknZCh5jW3Snhllw6i532EH8QpIN2CB8dI6pnsBtW6XNL2BtAhlzQBASiU1LxIepq43gB5UPHVbmwOxzhqXHCA/aNZXuDEq7veZD1+/RecHxdkwbx42wEZjwVGm1f7n8E7YpNPljI8TWn57ZAH5vv77iLvlwKXOObI6ZVRPKhzlUyuhQ44sMzVJ9HjsPTzx5HuYS5wTEhU6I2dAMbDCswNuhKtEukHbnviQplZPga0h6OWKHpbE4bMR3QdIpN2wVhe7yoT0SShojnl379dontjkFDWP9iDeNlKmWcgM6YaFAFNJny/lRs0PLPyzbKL5Pt/VRWpFkX+QuJz3G4729aGe4+rmWve0YxRPU2uVzetzgRm1suHsEbjpSX1h4hepEfgwSEQwE49zTgaffkz3aWqLUj3l4G7avSZ3s1+Plw3/9tiKOsVaLVBeEUGGJWQCPG8TX/wxSF5C/kuce2BwsN2jkrSVkYy+I=</xd:EncapsulatedCRLValue>
  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nsp/xv2MUIPoFvwKuu9WhJG0Tvyl8+GI5Nvf4JI02Jg=</DigestValue>
                </xd:DigestAlgAndValue>
                <xd:CRLIdentifier>
                  <xd:Issuer>SERIALNUMBER=CPJ-2-100-098311,C=CR,O=MICITT,OU=DCFD,CN=CA POLITICA PERSONA FISICA - COSTA RICA v2</xd:Issuer>
                  <xd:IssueTime>2026-10-01T16:27:14Z</xd:IssueTime>
                  <xd:Number>77</xd:Number>
                </xd:CRLIdentifier>
              </xd:CRLRef>
              <xd:CRLRef>
                <xd:DigestAlgAndValue>
                  <DigestMethod Algorithm="http://www.w3.org/2001/04/xmlenc#sha256"/>
                  <DigestValue>71YDwy898FGwagL1+ZfM+WIjtZsvVrsoAeGznI6rxic=</DigestValue>
                </xd:DigestAlgAndValue>
                <xd:CRLIdentifier>
                  <xd:Issuer>SERIALNUMBER=CPJ-2-100-098311,OU=DCFD,O=MICITT,C=CR,CN=CA RAIZ NACIONAL - COSTA RICA v2</xd:Issuer>
                  <xd:IssueTime>2026-10-01T17:11:46Z</xd:IssueTime>
                  <xd:Number>41</xd:Number>
                </xd:CRLIdentifier>
              </xd:CRLRef>
            </xd:CRLRefs>
            <xd:OCSPRefs>
              <xd:OCSPRef>
                <xd:OCSPIdentifier>
                  <xd:ResponderID>
                    <xd:ByKey>WJ1E7DJoqYEIPZ2ztoSngO3+y90=</xd:ByKey>
                  </xd:ResponderID>
                  <xd:ProducedAt>2026-10-19T21:28:06Z</xd:ProducedAt>
                </xd:OCSPIdentifier>
                <xd:DigestAlgAndValue>
                  <DigestMethod Algorithm="http://www.w3.org/2001/04/xmlenc#sha256"/>
                  <DigestValue>DbrtlQDY/i4ac2QRG1KhGd9l0+/kg4lcPKFKzGTqEJw=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EwMDExNjI3MTRaFw0yNjEyMDIwNDQ3MTRaoF8wXTAfBgNVHSMEGDAWgBRonWk2y4Rue+qTYRn/WDAd1f9cyzAQBgkrBgEEAYI3FQEEAwIBADAKBgNVHRQEAwIBTTAcBgkrBgEEAYI3FQQEDxcNMjYxMjAxMTYzNzE0WjANBgkqhkiG9w0BAQ0FAAOCAgEAvwZppYGxxZWpjOySj6/mMeF2W2PWUDjHnnAnnZNUBJIrmulKZrQG8TxszZY3tfSSpv4QlgCBWSiPBD6uRmxyQaGldd8cQ/470/FIuoujuvLbDmLdDeHFg48v0O0gdmwXqsWX65y9tmPVJXA95yJ04a8bM2kisWqG3cD10s9IkXhwtHAFzmGREo7OU6Tcegt2RzDEOHzsGIYfYkGvEzZmZM4devS7tZrU+DMpl6RRBblauAcKdTbenBiicxBBOuQEhGdZ0ntWfAsVyCiRq6PgvziLm6/K1kp2a7L0GzjOuJs8lVWjtxMKkYMJC++JM+SWO0DK9eXWb1Rg5YqTW+hV+MpBC1hUHbTM9StRPOUfPTMKKr+hVuxRMSjABkMuvRcWbYBNwxmNTg6OYU/QonYeFw6Gn2Ze6ibIDTJUh6in/2H7jhk7DKc5m9gA0SYd5v3jkpZmhmkb4InKBOwD/3IL3mExPojQE4jN/bEV4+sX83q4+tOO3oiSSGm+ENghSqmfoOqDWQeWXv77zREoyWm27biH4RaC6xPGZRjoYiK/BGWwoNysf2yQ5Ma1V3KRtMyPBVOegF18NlrUYsMFMrx2TNwincLnA/dn3qqLKvzvMvePo/XHM7F0vC6d2UjCLXK6DML3eyIyCg+4PeRrs92Sj5jU9Dxqi0YqpBsVdpLPx8g=</xd:EncapsulatedCRLValue>
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</xd:CRLValues>
            <xd:OCSPValues>
              <xd:EncapsulatedOCSPValue>MIIHiwoBAKCCB4QwggeABgkrBgEFBQcwAQEEggdxMIIHbTCBxaIWBBRYnUTsMmipgQg9nbO2hKeA7f7L3RgPMjAyNjEwMTkyMTI4MDZaMIGZMIGWMEwwCQYFKw4DAhoFAAQUzgxHzN03kqP+e9oD7BphnZQwSGIEFAlI/5tUAjbdMKRvs+Ivif5fd8qZAhMUABVF371SuiKxdM4RAAIAFUXfgAAYDzIwMjYxMDE5MjAzMjU3WqARGA8yMDI2MTAyMTA4NTI1N1qhIDAeMBwGCSsGAQQBgjcVBAQPFw0yNjEwMjAyMDQyNTdaMA0GCSqGSIb3DQEBCwUAA4IBgQBZjMMXXysRC/6Dj+D1M8xUtpXJUuyOsP+0XqTwPcAhMqC/EDfxwUEpRNkJT8PpkPTuAy6phsQltTXIB6ehGHH2mS66fEc+EpScryaqBNPsYArcvA8S3COFuKaiwAGkv3lTbaPpUsGUWN/8HuxcFBi0n9dVOC0pD1jp1WnjbHbc98WfjfkzPNu2HfsaBYPhGw2rQ31lbp3EBfzOVr9bw0t6L3WNn0EdTSNwgtSG7vtRvDohrgcrMQaS/Z+tndjqmSZk2RqhLUU37mMOX+geN2NjfskgflPjD2yrTawcxCv/52+VlwBctlS0UEMt8aCvU+gng2VcD9b2HELX6cGKZiie8aEOIYQIYEnVxmpBO3lJs6fEXS0CwmV5ca1fpInaCKGWwJeSIY5OYeia8AZLLBxrHl9kqT7Fobe0jq9Lx3FTA1JsuVqZ+2RxnCt6C/QOn1ui/y8848wltigwiLzvKMwbiBVrwseVvJNUDA7uOJUjstACT2Gl0D8NfnFvVAr8wiWgggUNMIIFCTCCBQUwggPtoAMCAQICExQAH2IHsIeReGleoHAAAwAfYgcwDQYJKoZIhvcNAQELBQAwgZkxGTAXBgNVBAUTEENQSi00LTAwMC0wMDQwMTcxCzAJBgNVBAYTAkNSMSQwIgYDVQQKExtCQU5DTyBDRU5UUkFMIERFIENPU1RBIFJJQ0ExIjAgBgNVBAsTGURJVklTSU9OIFNJU1RFTUFTIERFIFBBR08xJTAjBgNVBAMTHENBIFNJTlBFIC0gUEVSU09OQSBGSVNJQ0EgdjIwHhcNMjYxMDE2MTUzNjM1WhcNMjYxMDMwMTUzNjM1WjAaMRgwFgYDVQQDEw9QT1JWRU5JUi5mZGkuY3IwggGiMA0GCSqGSIb3DQEBAQUAA4IBjwAwggGKAoIBgQDAR9+9wKUHYEmqsy8g+dkm964FH5bdftm8tbPC/UcQDQO5jeBkkGyOdc5KhjgMxz+VDuOQoWkpDmQGo/YSpx1fZ3sEmMzF1tiM3VLmUE2jc7L4Z89LjzxkMvOeU1zr5ii03aLbWlGTL1tZvRayXxY8Hka/pIwwOkejl+UdQoyWeHnr4vhFsdELdKaIJLLDHq3UVky/jPVV05QKVj69t+Bg3f2tYXMp+ueg8UdMJuqYMaw0kLemsU31BuoPGwOHSrythF9ogmMGM9Q00KfsXHCZOGG6QHhnBkC9YnDCW/C3xF2vLM3zvzgb9KfpP5F/SM9s0g5+ikQN872MKACTxJlwtCBKrtc3cteJXtySzc3r7lUwjaWO5hqt5r8lOq8WpfrvVf1XZxP1vOZr5cE7ShcxpQ+TA/5rBJRnTuZgQ7G2u5G2EdGno4+fgIAG6o5ouoFqm2Pbzm4MDJzX9SBC8RDLYVPa4TnuFgAO5/cfKrQbbWupRPcUkEFK64Gt2wOgYYMCAwEAAaOCAUIwggE+MD0GCSsGAQQBgjcVBwQwMC4GJisGAQQBgjcVCIXE6luC0eM1lZEbgvmXGIaly2uBf4P2/HeBuPEzAgFkAgEJMBMGA1UdJQQMMAoGCCsGAQUFBwMJMA4GA1UdDwEB/wQEAwIHgDAbBgkrBgEEAYI3FQoEDjAMMAoGCCsGAQUFBwMJMA8GCSsGAQUFBzABBQQCBQAwHwYDVR0jBBgwFoAUCUj/m1QCNt0wpG+z4i+J/l93ypkwHQYDVR0OBBYEFFidROwyaKmBCD2ds7aEp4Dt/svdMBoGA1UdEQQTMBGCD1BPUlZFTklSLmZkaS5jcjBOBgkrBgEEAYI3GQIEQTA/oD0GCisGAQQBgjcZAgGgLwQtUy0xLTUtMjEtMzIzOTU1MDg3OC03NTM3OTk3MzktMTc1NjYwMTUwMy0xMTA3MA0GCSqGSIb3DQEBCwUAA4IBAQBj2AAwSuozK+aCYjsH0xzb9LpWD3tSAuNORtmHDWEQ97/Uxsu3WzzfjHZpDTRzC2ajE2dR4wdAw+pGzFV6xhWs3/s5NEyqlFAZS+qvgguL799537n+KyaJ1iL/Vb6HkSLJ3E33pqLGBlR1z9mOlDzJX/uIhFxDqjvQFsbldbJOzxNlrvxkYxgG1EfueAnGImhGGQkinvMQd1YQAbmWSEDvWWGgLA+/jym/FW84voEcgmjQZ+h2J2/i7403498h1l8LZ/onK6vhd9gYYZ/3OZj9uGOm2Xsi79PGmphPcpvHaqw5NExn7Vux/ykzg308fv9OPyCvVp3KDgE47EqIcY5N</xd:EncapsulatedOCSPValue>
            </xd:OCSPValues>
          </xd:RevocationValues>
          <xd:SigAndRefsTimeStamp>
            <CanonicalizationMethod Algorithm="http://www.w3.org/TR/2001/REC-xml-c14n-20010315"/>
            <xd:EncapsulatedTimeStamp>MIIL3wYJKoZIhvcNAQcCoIIL0DCCC8wCAQMxDzANBglghkgBZQMEAgEFADBzBgsqhkiG9w0BCRAB
BKBkBGIwYAIBAQYIYIE8AQEBAQUwMTANBglghkgBZQMEAgEFAAQgqmQL0hpoPusKU9ZlvrUEPoDu
71XYoVX7GNJTVBWnKwQCBACQTSsYDzIwMjYxMDE5MjEyODA2WjAEgAIB9AEB/6CCCFAwgghMMIIG
NKADAgECAhNpAAAACbi5AU23Q7a3AAEAAAAJMA0GCSqGSIb3DQEBDQUAMIGAMRkwFwYDVQQFExBD
UEotMi0xMDAtMDk4MzExMQswCQYDVQQGEwJDUjEPMA0GA1UEChMGTUlDSVRUMQ0wCwYDVQQLEwRE
Q0ZEMTYwNAYDVQQDEy1DQSBQT0xJVElDQSBTRUxMQURPIERFIFRJRU1QTyAtIENPU1RBIFJJQ0Eg
djIwHhcNMjYwMjA5MDAwODE5WhcNMzQwMjA5MDAxODE5WjB0MRkwFwYDVQQFExBDUEotNC0wMDAt
MDA0MDE3MQswCQYDVQQGEwJDUjEkMCIGA1UEChMbQkFOQ08gQ0VOVFJBTCBERSBDT1NUQSBSSUNB
MQ0wCwYDVQQLEwQwMDAxMRUwEwYDVQQDEwxUU0EgU0lOUEUgdjQwggGiMA0GCSqGSIb3DQEBAQUA
A4IBjwAwggGKAoIBgQDAjWN4ZPQi22vV6y8oFlTUlNLTr00sZ5wlAkymabuyDvG/TJ8as+ALO9DB
pO0RM9KXtdkl/Po5w25TLfLp+Nonq+krQLo0mtHed5457Fgh8f4ljpVomG2N9fZultqFyIyxC3xq
phLIHYuZiijgevHAlw4YLMBnfHvp7o7MRqAmiDejKp8wnj3ufW2hkOxy8AC8CWukjC6Ds1m3PGnP
YbfSSXz1TJggoHWDk+ExB3O7V/QsSF2VnJXdS/W2ZdUogPb/PB10aSsdPJsJjOnKhNLQJy1lBUDh
0PuvJ7Dpz+8XCQ3Sp1IKHgxz/4WJV/k7ZUbvo1d1eE9EFb9Av6F2m1piavX4Py7bX9rlSft+cdgW
bxYWif+x8ZjAz4T/9EDWlYiOMfvOG3ivrAAC6asgdUKIFDsk6SsVjx/j5jTIJ7EE8WiLOa1ZVSn0
k39K2kWMdD4pyP1cJxfvyJt3zjugOrXyj3c08qbuboOU/e+LK37o3DMPbhCtK9FvV28SMubOXcMC
AwEAAaOCA0gwggNEMIG6BgNVHSAEgbIwga8wgawGCGCBPAEBAQEFMIGfMHAGCCsGAQUFBwICMGQe
YgBJAG0AcABsAGUAbQBlAG4AdABhACAAbABhACAAQQB1AHQAbwByAGkAZABhAGQAIABkAGUAIABF
AHMAdABhAG0AcABhAGQAbwAgAGQAZQAgAFQAaQBlAG0AcABvACAAdgA0MCsGCCsGAQUFBwIBFh9o
dHRwOi8vdHNhLnNpbnBlLmZpLmNyL3RzYWh0dHAvMBYGA1UdJQEB/wQMMAoGCCsGAQUFBwMIMA4G
A1UdDwEB/wQEAwIGwDAdBgNVHQ4EFgQU4jNYdaLjiH5fMVxSorIuvtUsCZ4wHwYDVR0jBBgwFoAU
B3DVMuPWrEYZI7G0OQex/r93JdkwgfoGA1UdHwSB8jCB7zCB7KCB6aCB5oZuaHR0cDovL3d3dy5m
aXJtYWRpZ2l0YWwuZ28uY3IvcmVwb3NpdG9yaW8vQ0ElMjBQT0xJVElDQSUyMFNFTExBRE8lMjBE
RSUyMFRJRU1QTyUyMC0lMjBDT1NUQSUyMFJJQ0ElMjB2MigxKS5jcmyGdGh0dHA6Ly93d3cubWlj
aXQuZ28uY3IvZmlybWFkaWdpdGFsL3JlcG9zaXRvcmlvL0NBJTIwUE9MSVRJQ0ElMjBTRUxMQURP
JTIwREUlMjBUSUVNUE8lMjAtJTIwQ09TVEElMjBSSUNBJTIwdjIoMSkuY3JsMIIBEAYIKwYBBQUH
AQEEggECMIH/MHoGCCsGAQUFBzAChm5odHRwOi8vd3d3LmZpcm1hZGlnaXRhbC5nby5jci9yZXBv
c2l0b3Jpby9DQSUyMFBPTElUSUNBJTIwU0VMTEFETyUyMERFJTIwVElFTVBPJTIwLSUyMENPU1RB
JTIwUklDQSUyMHYyKDEpLmNydDCBgAYIKwYBBQUHMAKGdGh0dHA6Ly93d3cubWljaXQuZ28uY3Iv
ZmlybWFkaWdpdGFsL3JlcG9zaXRvcmlvL0NBJTIwUE9MSVRJQ0ElMjBTRUxMQURPJTIwREUlMjBU
SUVNUE8lMjAtJTIwQ09TVEElMjBSSUNBJTIwdjIoMSkuY3J0MAwGA1UdEwEB/wQCMAAwDQYJKoZI
hvcNAQENBQADggIBAC/8lB9QYq1EX/mq5ngvonTL8GaoFPeNYj+Nzt23XQwDDVdAHCaYpusTNz1M
cgM+tMAA9kI8Q5F7We9gk2Dwnu6d0V+PyA78B26Ejg91JcHLdJoN9r6OF7fE78w1ldbI+7JXwIzm
c4l7hCXNHQAwkGAnHcP85rRrErmDagqO6HGBvuEQ4hjweGp1nm/X5NMyGwRygKdar2m8WFHynWAB
apvTCv87KQabu7Wx6x3b9zAQfC2IOtxkN0us9QmhRkloCQDLLR5CHGs0r+/ByCA4IU7hD2+6HitW
q6AfnIyneQsBidUjqRvLzua6RccBgqZl8u0nvX6yuatBtB1suwx0KD7ese+3ScTlwsAwCclcQcFv
bS7CqPKFcmmcULxJbg3mWHVJJcRNn9wrucHYcJxhwbFWXOrw9xTeEfUO7Ypal77FjEoTt0CMBUZf
ejcoZcIQpg56W6/mFS4djbu5sCdmQtISqfO6BNK07Sq6r6VonJ6agKPiahTsFRYy5Pcke2HaoLla
uZsONCc4A60x5mBxHiOaFVbggVPvXZJmtaBnEuGRHHV9YCxjTDu7sbFNO8nMT9f73G9lLp1jhLTe
uWBFko7rjkCmfehof2gexNNVYYgXBppoRm/wkWf1HXz39yZpaq/wSIs6qyYUX2foVg/ivDXkvPyu
dudqYYpmdWnkM1bnMYIC6zCCAucCAQEwgZgwgYAxGTAXBgNVBAUTEENQSi0yLTEwMC0wOTgzMTEx
CzAJBgNVBAYTAkNSMQ8wDQYDVQQKEwZNSUNJVFQxDTALBgNVBAsTBERDRkQxNjA0BgNVBAMTLUNB
IFBPTElUSUNBIFNFTExBRE8gREUgVElFTVBPIC0gQ09TVEEgUklDQSB2MgITaQAAAAm4uQFNt0O2
twABAAAACTANBglghkgBZQMEAgEFAKCBpDAaBgkqhkiG9w0BCQMxDQYLKoZIhvcNAQkQAQQwHAYJ
KoZIhvcNAQkFMQ8XDTI2MTAxOTIxMjgwNlowLwYJKoZIhvcNAQkEMSIEIDOpHRYAxlI8A3Zsv5f4
GnIAh6rXSSOt5NC5rD8sYhutMDcGCyqGSIb3DQEJEAIvMSgwJjAkMCIEIFkYXkhUnJdJk4qq0X6Z
uo+JmF5tyr+BTNLv2m8XvIAGMA0GCSqGSIb3DQEBAQUABIIBgEerctrim19ws4iGgW2GfMO5BgRF
B1QkHI2a5imfCkrSDR4vyIhZ4I2/NLVLee+y5b0UcVAObDicJHfbeR6ECS6NTZzyo9VkUaeyke24
4Tq7rJTeIwQqsOrtVP5Ii52m5iO3+AAQz67GZBiWefZVfmakIs35y/QoqCUvCg8a/RJJGboIhjek
2LOb9uY85lSBZm3PA59TP3z3jk6MatpNcUE2pHPaO6zPAGdzgmc71pT1xItqienLwaBPOmQgG+3U
ChkUvTK8i5vstMFnuitZW99OJoaq6S9ktlAOgkVO2bAqvs0+bUySCiQHX06vf6HJCN97Oq0/oouu
M+jO5CwEnDdkVq1jB8aS0sQSL5pqUDeUCr8RdSJFCtTFqdQ+NGTPfCrF6h//MpB1LA1w6V3G+ktT
+DWqbuSoNjkUC1NvoVyGOFYqX2BHYu4ARc+RzS1ZNunF03W7W8nz/OsIVP+cs6IIxJOo1nxZhUNj
ouNtbV81Lk4VwQTim33ySsEisfN5Ig==</xd:EncapsulatedTimeStamp>
          </xd:SigAndRefsTimeStamp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5DC6972215FD4E9123E8BA7DD975C1" ma:contentTypeVersion="8" ma:contentTypeDescription="Crear nuevo documento." ma:contentTypeScope="" ma:versionID="3c73cf2029916f682397c488eaa13895">
  <xsd:schema xmlns:xsd="http://www.w3.org/2001/XMLSchema" xmlns:xs="http://www.w3.org/2001/XMLSchema" xmlns:p="http://schemas.microsoft.com/office/2006/metadata/properties" xmlns:ns2="7c94334a-e94a-4aa8-b125-2a9cf2c1c0cc" xmlns:ns3="0b46a1e1-dec6-40ea-bd9f-bb6293421f4b" targetNamespace="http://schemas.microsoft.com/office/2006/metadata/properties" ma:root="true" ma:fieldsID="e794d4a66b8d5bd3ca67cb4e90c92b3e" ns2:_="" ns3:_="">
    <xsd:import namespace="7c94334a-e94a-4aa8-b125-2a9cf2c1c0cc"/>
    <xsd:import namespace="0b46a1e1-dec6-40ea-bd9f-bb6293421f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4334a-e94a-4aa8-b125-2a9cf2c1c0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6a1e1-dec6-40ea-bd9f-bb6293421f4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580C2F-CCC0-43D7-9EF1-512E402887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AA2C5A-DB1E-44DE-9B1A-387C5F576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4334a-e94a-4aa8-b125-2a9cf2c1c0cc"/>
    <ds:schemaRef ds:uri="0b46a1e1-dec6-40ea-bd9f-bb6293421f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F5D3CD-1B58-4DC9-A5E2-B621401B9760}">
  <ds:schemaRefs>
    <ds:schemaRef ds:uri="http://schemas.microsoft.com/office/2006/metadata/properties"/>
    <ds:schemaRef ds:uri="http://schemas.microsoft.com/office/infopath/2007/PartnerControls"/>
    <ds:schemaRef ds:uri="afb43f2c-70af-48c3-9a7a-c7374db0d425"/>
    <ds:schemaRef ds:uri="d4b434ec-d3b3-4d24-9185-91b20dca5eb7"/>
  </ds:schemaRefs>
</ds:datastoreItem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Esteban Meneses Vargas</dc:creator>
  <cp:lastModifiedBy>Laura Valverde Retana</cp:lastModifiedBy>
  <dcterms:created xsi:type="dcterms:W3CDTF">2022-12-30T08:29:34Z</dcterms:created>
  <dcterms:modified xsi:type="dcterms:W3CDTF">2026-10-19T14:11:05Z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0x010100D45DC6972215FD4E9123E8BA7DD975C1</vt:lpwstr>
  </property>
  <property fmtid="{D5CDD505-2E9C-101B-9397-08002B2CF9AE}" pid="3" name="MediaServiceImageTags">
    <vt:lpwstr/>
  </property>
</Properties>
</file>